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Amar\سایت 98-97\دانش آموختگان\97-98\"/>
    </mc:Choice>
  </mc:AlternateContent>
  <xr:revisionPtr revIDLastSave="0" documentId="13_ncr:1_{35213892-3F74-4ADC-A8E9-9BDFAF79BC0C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جنسیت و سالتحصیلی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" l="1"/>
  <c r="C44" i="1"/>
  <c r="B44" i="1"/>
  <c r="D43" i="1"/>
  <c r="D42" i="1" l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<sst xmlns="http://schemas.openxmlformats.org/spreadsheetml/2006/main" count="47" uniqueCount="47">
  <si>
    <t>سال فارغ التحصیلی</t>
  </si>
  <si>
    <t>زن</t>
  </si>
  <si>
    <t>مرد</t>
  </si>
  <si>
    <t>جمع</t>
  </si>
  <si>
    <t>57-58</t>
  </si>
  <si>
    <t>58-59</t>
  </si>
  <si>
    <t>60-61</t>
  </si>
  <si>
    <t>61-62</t>
  </si>
  <si>
    <t>62-63</t>
  </si>
  <si>
    <t>63-64</t>
  </si>
  <si>
    <t>64-65</t>
  </si>
  <si>
    <t>65-66</t>
  </si>
  <si>
    <t>66-67</t>
  </si>
  <si>
    <t>67-68</t>
  </si>
  <si>
    <t>68-69</t>
  </si>
  <si>
    <t>69-70</t>
  </si>
  <si>
    <t>70-71</t>
  </si>
  <si>
    <t>71-72</t>
  </si>
  <si>
    <t>72-73</t>
  </si>
  <si>
    <t>73-74</t>
  </si>
  <si>
    <t>74-75</t>
  </si>
  <si>
    <t>75-76</t>
  </si>
  <si>
    <t>76-77</t>
  </si>
  <si>
    <t>77-78</t>
  </si>
  <si>
    <t>78-79</t>
  </si>
  <si>
    <t>79-80</t>
  </si>
  <si>
    <t>80-81</t>
  </si>
  <si>
    <t>81-82</t>
  </si>
  <si>
    <t>82-83</t>
  </si>
  <si>
    <t>83-84</t>
  </si>
  <si>
    <t>84-85</t>
  </si>
  <si>
    <t>85-86</t>
  </si>
  <si>
    <t>86-87</t>
  </si>
  <si>
    <t>87-88</t>
  </si>
  <si>
    <t>88-89</t>
  </si>
  <si>
    <t>89-90</t>
  </si>
  <si>
    <t>90-91</t>
  </si>
  <si>
    <t>91-92</t>
  </si>
  <si>
    <t>92-93</t>
  </si>
  <si>
    <t>93-94</t>
  </si>
  <si>
    <t>94-95</t>
  </si>
  <si>
    <t>95-96</t>
  </si>
  <si>
    <t>96-97</t>
  </si>
  <si>
    <t>جمع کل</t>
  </si>
  <si>
    <t>97-98</t>
  </si>
  <si>
    <t xml:space="preserve"> دانش آموختگان دانشگاه به تفکیک جنسیت و سال فارغ التحصیلی (از زمان تاسیس تا سال 98)</t>
  </si>
  <si>
    <t>ماخذ: گزارش فارغ التحصیلان نرم افزار گلستان دانشگاه  تا 1399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</si>
</sst>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b/>
      <sz val="12"/>
      <color theme="1"/>
      <name val="B Zar"/>
      <charset val="178"/>
    </font>
    <font>
      <sz val="12"/>
      <color theme="1"/>
      <name val="B Zar"/>
      <charset val="178"/>
    </font>
    <font>
      <b/>
      <sz val="11"/>
      <color theme="1"/>
      <name val="B Zar"/>
      <charset val="178"/>
    </font>
    <font>
      <sz val="11"/>
      <color theme="1"/>
      <name val="B Zar"/>
      <charset val="17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3" fontId="2" fillId="0" borderId="2" xfId="0" applyNumberFormat="1" applyFont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3" fontId="1" fillId="2" borderId="2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readingOrder="2"/>
    </xf>
    <xf numFmtId="0" fontId="3" fillId="3" borderId="2" xfId="0" applyFont="1" applyFill="1" applyBorder="1" applyAlignment="1">
      <alignment horizontal="center" vertical="center" wrapText="1" shrinkToFit="1"/>
    </xf>
    <xf numFmtId="3" fontId="3" fillId="3" borderId="2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400"/>
              <a:t> دانش آموختگان دانشگاه به تفکیک سال فارغ التحصیلی (از سال 54 تا 98)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>
        <c:manualLayout>
          <c:layoutTarget val="inner"/>
          <c:xMode val="edge"/>
          <c:yMode val="edge"/>
          <c:x val="7.3430358813039859E-2"/>
          <c:y val="0.13984496124031007"/>
          <c:w val="0.90650588528468479"/>
          <c:h val="0.665484602545240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'جنسیت و سالتحصیلی'!$D$3</c:f>
              <c:strCache>
                <c:ptCount val="1"/>
                <c:pt idx="0">
                  <c:v>جمع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'جنسیت و سالتحصیلی'!$A$4:$A$43</c:f>
              <c:strCache>
                <c:ptCount val="40"/>
                <c:pt idx="0">
                  <c:v>57-58</c:v>
                </c:pt>
                <c:pt idx="1">
                  <c:v>58-59</c:v>
                </c:pt>
                <c:pt idx="2">
                  <c:v>60-61</c:v>
                </c:pt>
                <c:pt idx="3">
                  <c:v>61-62</c:v>
                </c:pt>
                <c:pt idx="4">
                  <c:v>62-63</c:v>
                </c:pt>
                <c:pt idx="5">
                  <c:v>63-64</c:v>
                </c:pt>
                <c:pt idx="6">
                  <c:v>64-65</c:v>
                </c:pt>
                <c:pt idx="7">
                  <c:v>65-66</c:v>
                </c:pt>
                <c:pt idx="8">
                  <c:v>66-67</c:v>
                </c:pt>
                <c:pt idx="9">
                  <c:v>67-68</c:v>
                </c:pt>
                <c:pt idx="10">
                  <c:v>68-69</c:v>
                </c:pt>
                <c:pt idx="11">
                  <c:v>69-70</c:v>
                </c:pt>
                <c:pt idx="12">
                  <c:v>70-71</c:v>
                </c:pt>
                <c:pt idx="13">
                  <c:v>71-72</c:v>
                </c:pt>
                <c:pt idx="14">
                  <c:v>72-73</c:v>
                </c:pt>
                <c:pt idx="15">
                  <c:v>73-74</c:v>
                </c:pt>
                <c:pt idx="16">
                  <c:v>74-75</c:v>
                </c:pt>
                <c:pt idx="17">
                  <c:v>75-76</c:v>
                </c:pt>
                <c:pt idx="18">
                  <c:v>76-77</c:v>
                </c:pt>
                <c:pt idx="19">
                  <c:v>77-78</c:v>
                </c:pt>
                <c:pt idx="20">
                  <c:v>78-79</c:v>
                </c:pt>
                <c:pt idx="21">
                  <c:v>79-80</c:v>
                </c:pt>
                <c:pt idx="22">
                  <c:v>80-81</c:v>
                </c:pt>
                <c:pt idx="23">
                  <c:v>81-82</c:v>
                </c:pt>
                <c:pt idx="24">
                  <c:v>82-83</c:v>
                </c:pt>
                <c:pt idx="25">
                  <c:v>83-84</c:v>
                </c:pt>
                <c:pt idx="26">
                  <c:v>84-85</c:v>
                </c:pt>
                <c:pt idx="27">
                  <c:v>85-86</c:v>
                </c:pt>
                <c:pt idx="28">
                  <c:v>86-87</c:v>
                </c:pt>
                <c:pt idx="29">
                  <c:v>87-88</c:v>
                </c:pt>
                <c:pt idx="30">
                  <c:v>88-89</c:v>
                </c:pt>
                <c:pt idx="31">
                  <c:v>89-90</c:v>
                </c:pt>
                <c:pt idx="32">
                  <c:v>90-91</c:v>
                </c:pt>
                <c:pt idx="33">
                  <c:v>91-92</c:v>
                </c:pt>
                <c:pt idx="34">
                  <c:v>92-93</c:v>
                </c:pt>
                <c:pt idx="35">
                  <c:v>93-94</c:v>
                </c:pt>
                <c:pt idx="36">
                  <c:v>94-95</c:v>
                </c:pt>
                <c:pt idx="37">
                  <c:v>95-96</c:v>
                </c:pt>
                <c:pt idx="38">
                  <c:v>96-97</c:v>
                </c:pt>
                <c:pt idx="39">
                  <c:v>97-98</c:v>
                </c:pt>
              </c:strCache>
            </c:strRef>
          </c:cat>
          <c:val>
            <c:numRef>
              <c:f>'جنسیت و سالتحصیلی'!$D$4:$D$43</c:f>
              <c:numCache>
                <c:formatCode>#,##0</c:formatCode>
                <c:ptCount val="40"/>
                <c:pt idx="0">
                  <c:v>32</c:v>
                </c:pt>
                <c:pt idx="1">
                  <c:v>59</c:v>
                </c:pt>
                <c:pt idx="2">
                  <c:v>27</c:v>
                </c:pt>
                <c:pt idx="3">
                  <c:v>2</c:v>
                </c:pt>
                <c:pt idx="4">
                  <c:v>45</c:v>
                </c:pt>
                <c:pt idx="5">
                  <c:v>33</c:v>
                </c:pt>
                <c:pt idx="6">
                  <c:v>57</c:v>
                </c:pt>
                <c:pt idx="7">
                  <c:v>76</c:v>
                </c:pt>
                <c:pt idx="8">
                  <c:v>88</c:v>
                </c:pt>
                <c:pt idx="9">
                  <c:v>112</c:v>
                </c:pt>
                <c:pt idx="10">
                  <c:v>133</c:v>
                </c:pt>
                <c:pt idx="11">
                  <c:v>117</c:v>
                </c:pt>
                <c:pt idx="12">
                  <c:v>86</c:v>
                </c:pt>
                <c:pt idx="13">
                  <c:v>88</c:v>
                </c:pt>
                <c:pt idx="14">
                  <c:v>105</c:v>
                </c:pt>
                <c:pt idx="15">
                  <c:v>217</c:v>
                </c:pt>
                <c:pt idx="16">
                  <c:v>273</c:v>
                </c:pt>
                <c:pt idx="17">
                  <c:v>395</c:v>
                </c:pt>
                <c:pt idx="18">
                  <c:v>470</c:v>
                </c:pt>
                <c:pt idx="19">
                  <c:v>551</c:v>
                </c:pt>
                <c:pt idx="20">
                  <c:v>435</c:v>
                </c:pt>
                <c:pt idx="21">
                  <c:v>562</c:v>
                </c:pt>
                <c:pt idx="22">
                  <c:v>653</c:v>
                </c:pt>
                <c:pt idx="23">
                  <c:v>718</c:v>
                </c:pt>
                <c:pt idx="24">
                  <c:v>779</c:v>
                </c:pt>
                <c:pt idx="25">
                  <c:v>806</c:v>
                </c:pt>
                <c:pt idx="26">
                  <c:v>1007</c:v>
                </c:pt>
                <c:pt idx="27">
                  <c:v>1285</c:v>
                </c:pt>
                <c:pt idx="28">
                  <c:v>1568</c:v>
                </c:pt>
                <c:pt idx="29">
                  <c:v>1611</c:v>
                </c:pt>
                <c:pt idx="30">
                  <c:v>1767</c:v>
                </c:pt>
                <c:pt idx="31">
                  <c:v>1854</c:v>
                </c:pt>
                <c:pt idx="32">
                  <c:v>1965</c:v>
                </c:pt>
                <c:pt idx="33">
                  <c:v>2006</c:v>
                </c:pt>
                <c:pt idx="34">
                  <c:v>2199</c:v>
                </c:pt>
                <c:pt idx="35">
                  <c:v>2057</c:v>
                </c:pt>
                <c:pt idx="36">
                  <c:v>1850</c:v>
                </c:pt>
                <c:pt idx="37">
                  <c:v>1944</c:v>
                </c:pt>
                <c:pt idx="38">
                  <c:v>1670</c:v>
                </c:pt>
                <c:pt idx="39">
                  <c:v>1669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6-4E43-8821-4380E81D48A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63716192"/>
        <c:axId val="463724720"/>
      </c:barChart>
      <c:catAx>
        <c:axId val="463716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سال تحصیلی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fa-I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63724720"/>
        <c:crosses val="autoZero"/>
        <c:auto val="1"/>
        <c:lblAlgn val="ctr"/>
        <c:lblOffset val="100"/>
        <c:noMultiLvlLbl val="0"/>
      </c:catAx>
      <c:valAx>
        <c:axId val="46372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نفر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fa-I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6371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400"/>
              <a:t> دانش آموختگان دانشگاه به تفکیک جنسیت و سال فارغ التحصیلی (از سال 54 تا 98)</a:t>
            </a:r>
            <a:endParaRPr lang="en-US" sz="1400"/>
          </a:p>
        </c:rich>
      </c:tx>
      <c:layout>
        <c:manualLayout>
          <c:xMode val="edge"/>
          <c:yMode val="edge"/>
          <c:x val="0.15662593457869048"/>
          <c:y val="2.20385611191192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'جنسیت و سالتحصیلی'!$B$3</c:f>
              <c:strCache>
                <c:ptCount val="1"/>
                <c:pt idx="0">
                  <c:v>زن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'جنسیت و سالتحصیلی'!$A$4:$A$43</c:f>
              <c:strCache>
                <c:ptCount val="40"/>
                <c:pt idx="0">
                  <c:v>57-58</c:v>
                </c:pt>
                <c:pt idx="1">
                  <c:v>58-59</c:v>
                </c:pt>
                <c:pt idx="2">
                  <c:v>60-61</c:v>
                </c:pt>
                <c:pt idx="3">
                  <c:v>61-62</c:v>
                </c:pt>
                <c:pt idx="4">
                  <c:v>62-63</c:v>
                </c:pt>
                <c:pt idx="5">
                  <c:v>63-64</c:v>
                </c:pt>
                <c:pt idx="6">
                  <c:v>64-65</c:v>
                </c:pt>
                <c:pt idx="7">
                  <c:v>65-66</c:v>
                </c:pt>
                <c:pt idx="8">
                  <c:v>66-67</c:v>
                </c:pt>
                <c:pt idx="9">
                  <c:v>67-68</c:v>
                </c:pt>
                <c:pt idx="10">
                  <c:v>68-69</c:v>
                </c:pt>
                <c:pt idx="11">
                  <c:v>69-70</c:v>
                </c:pt>
                <c:pt idx="12">
                  <c:v>70-71</c:v>
                </c:pt>
                <c:pt idx="13">
                  <c:v>71-72</c:v>
                </c:pt>
                <c:pt idx="14">
                  <c:v>72-73</c:v>
                </c:pt>
                <c:pt idx="15">
                  <c:v>73-74</c:v>
                </c:pt>
                <c:pt idx="16">
                  <c:v>74-75</c:v>
                </c:pt>
                <c:pt idx="17">
                  <c:v>75-76</c:v>
                </c:pt>
                <c:pt idx="18">
                  <c:v>76-77</c:v>
                </c:pt>
                <c:pt idx="19">
                  <c:v>77-78</c:v>
                </c:pt>
                <c:pt idx="20">
                  <c:v>78-79</c:v>
                </c:pt>
                <c:pt idx="21">
                  <c:v>79-80</c:v>
                </c:pt>
                <c:pt idx="22">
                  <c:v>80-81</c:v>
                </c:pt>
                <c:pt idx="23">
                  <c:v>81-82</c:v>
                </c:pt>
                <c:pt idx="24">
                  <c:v>82-83</c:v>
                </c:pt>
                <c:pt idx="25">
                  <c:v>83-84</c:v>
                </c:pt>
                <c:pt idx="26">
                  <c:v>84-85</c:v>
                </c:pt>
                <c:pt idx="27">
                  <c:v>85-86</c:v>
                </c:pt>
                <c:pt idx="28">
                  <c:v>86-87</c:v>
                </c:pt>
                <c:pt idx="29">
                  <c:v>87-88</c:v>
                </c:pt>
                <c:pt idx="30">
                  <c:v>88-89</c:v>
                </c:pt>
                <c:pt idx="31">
                  <c:v>89-90</c:v>
                </c:pt>
                <c:pt idx="32">
                  <c:v>90-91</c:v>
                </c:pt>
                <c:pt idx="33">
                  <c:v>91-92</c:v>
                </c:pt>
                <c:pt idx="34">
                  <c:v>92-93</c:v>
                </c:pt>
                <c:pt idx="35">
                  <c:v>93-94</c:v>
                </c:pt>
                <c:pt idx="36">
                  <c:v>94-95</c:v>
                </c:pt>
                <c:pt idx="37">
                  <c:v>95-96</c:v>
                </c:pt>
                <c:pt idx="38">
                  <c:v>96-97</c:v>
                </c:pt>
                <c:pt idx="39">
                  <c:v>97-98</c:v>
                </c:pt>
              </c:strCache>
            </c:strRef>
          </c:cat>
          <c:val>
            <c:numRef>
              <c:f>'جنسیت و سالتحصیلی'!$B$4:$B$43</c:f>
              <c:numCache>
                <c:formatCode>#,##0</c:formatCode>
                <c:ptCount val="40"/>
                <c:pt idx="0">
                  <c:v>11</c:v>
                </c:pt>
                <c:pt idx="1">
                  <c:v>9</c:v>
                </c:pt>
                <c:pt idx="2">
                  <c:v>3</c:v>
                </c:pt>
                <c:pt idx="4">
                  <c:v>1</c:v>
                </c:pt>
                <c:pt idx="5">
                  <c:v>1</c:v>
                </c:pt>
                <c:pt idx="8">
                  <c:v>1</c:v>
                </c:pt>
                <c:pt idx="10">
                  <c:v>1</c:v>
                </c:pt>
                <c:pt idx="11">
                  <c:v>1</c:v>
                </c:pt>
                <c:pt idx="13">
                  <c:v>1</c:v>
                </c:pt>
                <c:pt idx="14">
                  <c:v>6</c:v>
                </c:pt>
                <c:pt idx="15">
                  <c:v>38</c:v>
                </c:pt>
                <c:pt idx="16">
                  <c:v>80</c:v>
                </c:pt>
                <c:pt idx="17">
                  <c:v>122</c:v>
                </c:pt>
                <c:pt idx="18">
                  <c:v>165</c:v>
                </c:pt>
                <c:pt idx="19">
                  <c:v>202</c:v>
                </c:pt>
                <c:pt idx="20">
                  <c:v>158</c:v>
                </c:pt>
                <c:pt idx="21">
                  <c:v>265</c:v>
                </c:pt>
                <c:pt idx="22">
                  <c:v>316</c:v>
                </c:pt>
                <c:pt idx="23">
                  <c:v>350</c:v>
                </c:pt>
                <c:pt idx="24">
                  <c:v>440</c:v>
                </c:pt>
                <c:pt idx="25">
                  <c:v>451</c:v>
                </c:pt>
                <c:pt idx="26">
                  <c:v>549</c:v>
                </c:pt>
                <c:pt idx="27">
                  <c:v>695</c:v>
                </c:pt>
                <c:pt idx="28">
                  <c:v>972</c:v>
                </c:pt>
                <c:pt idx="29">
                  <c:v>957</c:v>
                </c:pt>
                <c:pt idx="30">
                  <c:v>1033</c:v>
                </c:pt>
                <c:pt idx="31">
                  <c:v>1146</c:v>
                </c:pt>
                <c:pt idx="32">
                  <c:v>1134</c:v>
                </c:pt>
                <c:pt idx="33">
                  <c:v>1208</c:v>
                </c:pt>
                <c:pt idx="34">
                  <c:v>1263</c:v>
                </c:pt>
                <c:pt idx="35">
                  <c:v>1192</c:v>
                </c:pt>
                <c:pt idx="36">
                  <c:v>979</c:v>
                </c:pt>
                <c:pt idx="37">
                  <c:v>1011</c:v>
                </c:pt>
                <c:pt idx="38">
                  <c:v>875</c:v>
                </c:pt>
                <c:pt idx="39">
                  <c:v>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0-414F-A409-1DDB556A8F8D}"/>
            </c:ext>
          </c:extLst>
        </c:ser>
        <c:ser>
          <c:idx val="1"/>
          <c:order val="1"/>
          <c:tx>
            <c:strRef>
              <c:f>'جنسیت و سالتحصیلی'!$C$3</c:f>
              <c:strCache>
                <c:ptCount val="1"/>
                <c:pt idx="0">
                  <c:v>مرد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'جنسیت و سالتحصیلی'!$A$4:$A$43</c:f>
              <c:strCache>
                <c:ptCount val="40"/>
                <c:pt idx="0">
                  <c:v>57-58</c:v>
                </c:pt>
                <c:pt idx="1">
                  <c:v>58-59</c:v>
                </c:pt>
                <c:pt idx="2">
                  <c:v>60-61</c:v>
                </c:pt>
                <c:pt idx="3">
                  <c:v>61-62</c:v>
                </c:pt>
                <c:pt idx="4">
                  <c:v>62-63</c:v>
                </c:pt>
                <c:pt idx="5">
                  <c:v>63-64</c:v>
                </c:pt>
                <c:pt idx="6">
                  <c:v>64-65</c:v>
                </c:pt>
                <c:pt idx="7">
                  <c:v>65-66</c:v>
                </c:pt>
                <c:pt idx="8">
                  <c:v>66-67</c:v>
                </c:pt>
                <c:pt idx="9">
                  <c:v>67-68</c:v>
                </c:pt>
                <c:pt idx="10">
                  <c:v>68-69</c:v>
                </c:pt>
                <c:pt idx="11">
                  <c:v>69-70</c:v>
                </c:pt>
                <c:pt idx="12">
                  <c:v>70-71</c:v>
                </c:pt>
                <c:pt idx="13">
                  <c:v>71-72</c:v>
                </c:pt>
                <c:pt idx="14">
                  <c:v>72-73</c:v>
                </c:pt>
                <c:pt idx="15">
                  <c:v>73-74</c:v>
                </c:pt>
                <c:pt idx="16">
                  <c:v>74-75</c:v>
                </c:pt>
                <c:pt idx="17">
                  <c:v>75-76</c:v>
                </c:pt>
                <c:pt idx="18">
                  <c:v>76-77</c:v>
                </c:pt>
                <c:pt idx="19">
                  <c:v>77-78</c:v>
                </c:pt>
                <c:pt idx="20">
                  <c:v>78-79</c:v>
                </c:pt>
                <c:pt idx="21">
                  <c:v>79-80</c:v>
                </c:pt>
                <c:pt idx="22">
                  <c:v>80-81</c:v>
                </c:pt>
                <c:pt idx="23">
                  <c:v>81-82</c:v>
                </c:pt>
                <c:pt idx="24">
                  <c:v>82-83</c:v>
                </c:pt>
                <c:pt idx="25">
                  <c:v>83-84</c:v>
                </c:pt>
                <c:pt idx="26">
                  <c:v>84-85</c:v>
                </c:pt>
                <c:pt idx="27">
                  <c:v>85-86</c:v>
                </c:pt>
                <c:pt idx="28">
                  <c:v>86-87</c:v>
                </c:pt>
                <c:pt idx="29">
                  <c:v>87-88</c:v>
                </c:pt>
                <c:pt idx="30">
                  <c:v>88-89</c:v>
                </c:pt>
                <c:pt idx="31">
                  <c:v>89-90</c:v>
                </c:pt>
                <c:pt idx="32">
                  <c:v>90-91</c:v>
                </c:pt>
                <c:pt idx="33">
                  <c:v>91-92</c:v>
                </c:pt>
                <c:pt idx="34">
                  <c:v>92-93</c:v>
                </c:pt>
                <c:pt idx="35">
                  <c:v>93-94</c:v>
                </c:pt>
                <c:pt idx="36">
                  <c:v>94-95</c:v>
                </c:pt>
                <c:pt idx="37">
                  <c:v>95-96</c:v>
                </c:pt>
                <c:pt idx="38">
                  <c:v>96-97</c:v>
                </c:pt>
                <c:pt idx="39">
                  <c:v>97-98</c:v>
                </c:pt>
              </c:strCache>
            </c:strRef>
          </c:cat>
          <c:val>
            <c:numRef>
              <c:f>'جنسیت و سالتحصیلی'!$C$4:$C$43</c:f>
              <c:numCache>
                <c:formatCode>#,##0</c:formatCode>
                <c:ptCount val="40"/>
                <c:pt idx="0">
                  <c:v>21</c:v>
                </c:pt>
                <c:pt idx="1">
                  <c:v>50</c:v>
                </c:pt>
                <c:pt idx="2">
                  <c:v>24</c:v>
                </c:pt>
                <c:pt idx="3">
                  <c:v>2</c:v>
                </c:pt>
                <c:pt idx="4">
                  <c:v>44</c:v>
                </c:pt>
                <c:pt idx="5">
                  <c:v>32</c:v>
                </c:pt>
                <c:pt idx="6">
                  <c:v>57</c:v>
                </c:pt>
                <c:pt idx="7">
                  <c:v>76</c:v>
                </c:pt>
                <c:pt idx="8">
                  <c:v>87</c:v>
                </c:pt>
                <c:pt idx="9">
                  <c:v>112</c:v>
                </c:pt>
                <c:pt idx="10">
                  <c:v>132</c:v>
                </c:pt>
                <c:pt idx="11">
                  <c:v>116</c:v>
                </c:pt>
                <c:pt idx="12">
                  <c:v>86</c:v>
                </c:pt>
                <c:pt idx="13">
                  <c:v>87</c:v>
                </c:pt>
                <c:pt idx="14">
                  <c:v>99</c:v>
                </c:pt>
                <c:pt idx="15">
                  <c:v>179</c:v>
                </c:pt>
                <c:pt idx="16">
                  <c:v>193</c:v>
                </c:pt>
                <c:pt idx="17">
                  <c:v>273</c:v>
                </c:pt>
                <c:pt idx="18">
                  <c:v>305</c:v>
                </c:pt>
                <c:pt idx="19">
                  <c:v>349</c:v>
                </c:pt>
                <c:pt idx="20">
                  <c:v>277</c:v>
                </c:pt>
                <c:pt idx="21">
                  <c:v>297</c:v>
                </c:pt>
                <c:pt idx="22">
                  <c:v>337</c:v>
                </c:pt>
                <c:pt idx="23">
                  <c:v>368</c:v>
                </c:pt>
                <c:pt idx="24">
                  <c:v>339</c:v>
                </c:pt>
                <c:pt idx="25">
                  <c:v>355</c:v>
                </c:pt>
                <c:pt idx="26">
                  <c:v>458</c:v>
                </c:pt>
                <c:pt idx="27">
                  <c:v>590</c:v>
                </c:pt>
                <c:pt idx="28">
                  <c:v>596</c:v>
                </c:pt>
                <c:pt idx="29">
                  <c:v>654</c:v>
                </c:pt>
                <c:pt idx="30">
                  <c:v>734</c:v>
                </c:pt>
                <c:pt idx="31">
                  <c:v>708</c:v>
                </c:pt>
                <c:pt idx="32">
                  <c:v>831</c:v>
                </c:pt>
                <c:pt idx="33">
                  <c:v>798</c:v>
                </c:pt>
                <c:pt idx="34">
                  <c:v>936</c:v>
                </c:pt>
                <c:pt idx="35">
                  <c:v>865</c:v>
                </c:pt>
                <c:pt idx="36">
                  <c:v>871</c:v>
                </c:pt>
                <c:pt idx="37">
                  <c:v>933</c:v>
                </c:pt>
                <c:pt idx="38">
                  <c:v>795</c:v>
                </c:pt>
                <c:pt idx="39">
                  <c:v>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40-414F-A409-1DDB556A8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5858928"/>
        <c:axId val="455859256"/>
      </c:barChart>
      <c:catAx>
        <c:axId val="45585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55859256"/>
        <c:crosses val="autoZero"/>
        <c:auto val="1"/>
        <c:lblAlgn val="ctr"/>
        <c:lblOffset val="100"/>
        <c:noMultiLvlLbl val="0"/>
      </c:catAx>
      <c:valAx>
        <c:axId val="45585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5585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gradFill rotWithShape="1">
      <a:gsLst>
        <a:gs pos="0">
          <a:schemeClr val="accent6">
            <a:lumMod val="110000"/>
            <a:satMod val="105000"/>
            <a:tint val="67000"/>
          </a:schemeClr>
        </a:gs>
        <a:gs pos="50000">
          <a:schemeClr val="accent6">
            <a:lumMod val="105000"/>
            <a:satMod val="103000"/>
            <a:tint val="73000"/>
          </a:schemeClr>
        </a:gs>
        <a:gs pos="100000">
          <a:schemeClr val="accent6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6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2</xdr:row>
      <xdr:rowOff>28575</xdr:rowOff>
    </xdr:from>
    <xdr:to>
      <xdr:col>16</xdr:col>
      <xdr:colOff>190501</xdr:colOff>
      <xdr:row>15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590550</xdr:colOff>
      <xdr:row>15</xdr:row>
      <xdr:rowOff>228600</xdr:rowOff>
    </xdr:from>
    <xdr:to>
      <xdr:col>16</xdr:col>
      <xdr:colOff>161925</xdr:colOff>
      <xdr:row>29</xdr:row>
      <xdr:rowOff>219076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H46"/>
  <sheetViews>
    <sheetView rightToLeft="1" tabSelected="1" topLeftCell="A13" workbookViewId="0">
      <selection activeCell="B49" sqref="B49:D49"/>
    </sheetView>
  </sheetViews>
  <sheetFormatPr defaultRowHeight="19.5" customHeight="1" x14ac:dyDescent="0.2"/>
  <cols>
    <col min="1" max="1" width="15.625" style="9" customWidth="1"/>
    <col min="2" max="4" width="10.625" style="1" customWidth="1"/>
    <col min="5" max="8" width="9" style="1"/>
    <col min="9" max="16384" width="9" style="2"/>
  </cols>
  <sheetData>
    <row r="2" spans="1:8" ht="38.25" customHeight="1" x14ac:dyDescent="0.2">
      <c r="A2" s="13" t="s">
        <v>45</v>
      </c>
      <c r="B2" s="13"/>
      <c r="C2" s="13"/>
      <c r="D2" s="13"/>
    </row>
    <row r="3" spans="1:8" s="4" customFormat="1" ht="40.5" customHeight="1" x14ac:dyDescent="0.2">
      <c r="A3" s="11" t="s">
        <v>0</v>
      </c>
      <c r="B3" s="12" t="s">
        <v>1</v>
      </c>
      <c r="C3" s="12" t="s">
        <v>2</v>
      </c>
      <c r="D3" s="12" t="s">
        <v>3</v>
      </c>
      <c r="E3" s="3"/>
      <c r="F3" s="3"/>
      <c r="G3" s="3"/>
      <c r="H3" s="3"/>
    </row>
    <row r="4" spans="1:8" ht="19.5" customHeight="1" x14ac:dyDescent="0.2">
      <c r="A4" s="5" t="s">
        <v>4</v>
      </c>
      <c r="B4" s="6">
        <v>11</v>
      </c>
      <c r="C4" s="6">
        <v>21</v>
      </c>
      <c r="D4" s="6">
        <f>SUM(B4:C4)</f>
        <v>32</v>
      </c>
    </row>
    <row r="5" spans="1:8" ht="19.5" customHeight="1" x14ac:dyDescent="0.2">
      <c r="A5" s="5" t="s">
        <v>5</v>
      </c>
      <c r="B5" s="6">
        <v>9</v>
      </c>
      <c r="C5" s="6">
        <v>50</v>
      </c>
      <c r="D5" s="6">
        <f t="shared" ref="D5:D43" si="0">SUM(B5:C5)</f>
        <v>59</v>
      </c>
    </row>
    <row r="6" spans="1:8" ht="19.5" customHeight="1" x14ac:dyDescent="0.2">
      <c r="A6" s="5" t="s">
        <v>6</v>
      </c>
      <c r="B6" s="6">
        <v>3</v>
      </c>
      <c r="C6" s="6">
        <v>24</v>
      </c>
      <c r="D6" s="6">
        <f t="shared" si="0"/>
        <v>27</v>
      </c>
    </row>
    <row r="7" spans="1:8" ht="19.5" customHeight="1" x14ac:dyDescent="0.2">
      <c r="A7" s="5" t="s">
        <v>7</v>
      </c>
      <c r="B7" s="6"/>
      <c r="C7" s="6">
        <v>2</v>
      </c>
      <c r="D7" s="6">
        <f t="shared" si="0"/>
        <v>2</v>
      </c>
    </row>
    <row r="8" spans="1:8" ht="19.5" customHeight="1" x14ac:dyDescent="0.2">
      <c r="A8" s="5" t="s">
        <v>8</v>
      </c>
      <c r="B8" s="6">
        <v>1</v>
      </c>
      <c r="C8" s="6">
        <v>44</v>
      </c>
      <c r="D8" s="6">
        <f t="shared" si="0"/>
        <v>45</v>
      </c>
    </row>
    <row r="9" spans="1:8" ht="19.5" customHeight="1" x14ac:dyDescent="0.2">
      <c r="A9" s="5" t="s">
        <v>9</v>
      </c>
      <c r="B9" s="6">
        <v>1</v>
      </c>
      <c r="C9" s="6">
        <v>32</v>
      </c>
      <c r="D9" s="6">
        <f t="shared" si="0"/>
        <v>33</v>
      </c>
    </row>
    <row r="10" spans="1:8" ht="19.5" customHeight="1" x14ac:dyDescent="0.2">
      <c r="A10" s="5" t="s">
        <v>10</v>
      </c>
      <c r="B10" s="6"/>
      <c r="C10" s="6">
        <v>57</v>
      </c>
      <c r="D10" s="6">
        <f t="shared" si="0"/>
        <v>57</v>
      </c>
    </row>
    <row r="11" spans="1:8" ht="19.5" customHeight="1" x14ac:dyDescent="0.2">
      <c r="A11" s="5" t="s">
        <v>11</v>
      </c>
      <c r="B11" s="6"/>
      <c r="C11" s="6">
        <v>76</v>
      </c>
      <c r="D11" s="6">
        <f t="shared" si="0"/>
        <v>76</v>
      </c>
    </row>
    <row r="12" spans="1:8" ht="19.5" customHeight="1" x14ac:dyDescent="0.2">
      <c r="A12" s="5" t="s">
        <v>12</v>
      </c>
      <c r="B12" s="6">
        <v>1</v>
      </c>
      <c r="C12" s="6">
        <v>87</v>
      </c>
      <c r="D12" s="6">
        <f t="shared" si="0"/>
        <v>88</v>
      </c>
    </row>
    <row r="13" spans="1:8" ht="19.5" customHeight="1" x14ac:dyDescent="0.2">
      <c r="A13" s="5" t="s">
        <v>13</v>
      </c>
      <c r="B13" s="6"/>
      <c r="C13" s="6">
        <v>112</v>
      </c>
      <c r="D13" s="6">
        <f t="shared" si="0"/>
        <v>112</v>
      </c>
    </row>
    <row r="14" spans="1:8" ht="19.5" customHeight="1" x14ac:dyDescent="0.2">
      <c r="A14" s="5" t="s">
        <v>14</v>
      </c>
      <c r="B14" s="6">
        <v>1</v>
      </c>
      <c r="C14" s="6">
        <v>132</v>
      </c>
      <c r="D14" s="6">
        <f t="shared" si="0"/>
        <v>133</v>
      </c>
    </row>
    <row r="15" spans="1:8" ht="19.5" customHeight="1" x14ac:dyDescent="0.2">
      <c r="A15" s="5" t="s">
        <v>15</v>
      </c>
      <c r="B15" s="6">
        <v>1</v>
      </c>
      <c r="C15" s="6">
        <v>116</v>
      </c>
      <c r="D15" s="6">
        <f t="shared" si="0"/>
        <v>117</v>
      </c>
    </row>
    <row r="16" spans="1:8" ht="19.5" customHeight="1" x14ac:dyDescent="0.2">
      <c r="A16" s="5" t="s">
        <v>16</v>
      </c>
      <c r="B16" s="6"/>
      <c r="C16" s="6">
        <v>86</v>
      </c>
      <c r="D16" s="6">
        <f t="shared" si="0"/>
        <v>86</v>
      </c>
    </row>
    <row r="17" spans="1:4" ht="19.5" customHeight="1" x14ac:dyDescent="0.2">
      <c r="A17" s="5" t="s">
        <v>17</v>
      </c>
      <c r="B17" s="6">
        <v>1</v>
      </c>
      <c r="C17" s="6">
        <v>87</v>
      </c>
      <c r="D17" s="6">
        <f t="shared" si="0"/>
        <v>88</v>
      </c>
    </row>
    <row r="18" spans="1:4" ht="19.5" customHeight="1" x14ac:dyDescent="0.2">
      <c r="A18" s="5" t="s">
        <v>18</v>
      </c>
      <c r="B18" s="6">
        <v>6</v>
      </c>
      <c r="C18" s="6">
        <v>99</v>
      </c>
      <c r="D18" s="6">
        <f t="shared" si="0"/>
        <v>105</v>
      </c>
    </row>
    <row r="19" spans="1:4" ht="19.5" customHeight="1" x14ac:dyDescent="0.2">
      <c r="A19" s="5" t="s">
        <v>19</v>
      </c>
      <c r="B19" s="6">
        <v>38</v>
      </c>
      <c r="C19" s="6">
        <v>179</v>
      </c>
      <c r="D19" s="6">
        <f t="shared" si="0"/>
        <v>217</v>
      </c>
    </row>
    <row r="20" spans="1:4" ht="19.5" customHeight="1" x14ac:dyDescent="0.2">
      <c r="A20" s="5" t="s">
        <v>20</v>
      </c>
      <c r="B20" s="6">
        <v>80</v>
      </c>
      <c r="C20" s="6">
        <v>193</v>
      </c>
      <c r="D20" s="6">
        <f t="shared" si="0"/>
        <v>273</v>
      </c>
    </row>
    <row r="21" spans="1:4" ht="19.5" customHeight="1" x14ac:dyDescent="0.2">
      <c r="A21" s="5" t="s">
        <v>21</v>
      </c>
      <c r="B21" s="6">
        <v>122</v>
      </c>
      <c r="C21" s="6">
        <v>273</v>
      </c>
      <c r="D21" s="6">
        <f t="shared" si="0"/>
        <v>395</v>
      </c>
    </row>
    <row r="22" spans="1:4" ht="19.5" customHeight="1" x14ac:dyDescent="0.2">
      <c r="A22" s="5" t="s">
        <v>22</v>
      </c>
      <c r="B22" s="6">
        <v>165</v>
      </c>
      <c r="C22" s="6">
        <v>305</v>
      </c>
      <c r="D22" s="6">
        <f t="shared" si="0"/>
        <v>470</v>
      </c>
    </row>
    <row r="23" spans="1:4" ht="19.5" customHeight="1" x14ac:dyDescent="0.2">
      <c r="A23" s="5" t="s">
        <v>23</v>
      </c>
      <c r="B23" s="6">
        <v>202</v>
      </c>
      <c r="C23" s="6">
        <v>349</v>
      </c>
      <c r="D23" s="6">
        <f t="shared" si="0"/>
        <v>551</v>
      </c>
    </row>
    <row r="24" spans="1:4" ht="19.5" customHeight="1" x14ac:dyDescent="0.2">
      <c r="A24" s="5" t="s">
        <v>24</v>
      </c>
      <c r="B24" s="6">
        <v>158</v>
      </c>
      <c r="C24" s="6">
        <v>277</v>
      </c>
      <c r="D24" s="6">
        <f t="shared" si="0"/>
        <v>435</v>
      </c>
    </row>
    <row r="25" spans="1:4" ht="19.5" customHeight="1" x14ac:dyDescent="0.2">
      <c r="A25" s="5" t="s">
        <v>25</v>
      </c>
      <c r="B25" s="6">
        <v>265</v>
      </c>
      <c r="C25" s="6">
        <v>297</v>
      </c>
      <c r="D25" s="6">
        <f t="shared" si="0"/>
        <v>562</v>
      </c>
    </row>
    <row r="26" spans="1:4" ht="19.5" customHeight="1" x14ac:dyDescent="0.2">
      <c r="A26" s="5" t="s">
        <v>26</v>
      </c>
      <c r="B26" s="6">
        <v>316</v>
      </c>
      <c r="C26" s="6">
        <v>337</v>
      </c>
      <c r="D26" s="6">
        <f t="shared" si="0"/>
        <v>653</v>
      </c>
    </row>
    <row r="27" spans="1:4" ht="19.5" customHeight="1" x14ac:dyDescent="0.2">
      <c r="A27" s="5" t="s">
        <v>27</v>
      </c>
      <c r="B27" s="6">
        <v>350</v>
      </c>
      <c r="C27" s="6">
        <v>368</v>
      </c>
      <c r="D27" s="6">
        <f t="shared" si="0"/>
        <v>718</v>
      </c>
    </row>
    <row r="28" spans="1:4" ht="19.5" customHeight="1" x14ac:dyDescent="0.2">
      <c r="A28" s="5" t="s">
        <v>28</v>
      </c>
      <c r="B28" s="6">
        <v>440</v>
      </c>
      <c r="C28" s="6">
        <v>339</v>
      </c>
      <c r="D28" s="6">
        <f t="shared" si="0"/>
        <v>779</v>
      </c>
    </row>
    <row r="29" spans="1:4" ht="19.5" customHeight="1" x14ac:dyDescent="0.2">
      <c r="A29" s="5" t="s">
        <v>29</v>
      </c>
      <c r="B29" s="6">
        <v>451</v>
      </c>
      <c r="C29" s="6">
        <v>355</v>
      </c>
      <c r="D29" s="6">
        <f t="shared" si="0"/>
        <v>806</v>
      </c>
    </row>
    <row r="30" spans="1:4" ht="19.5" customHeight="1" x14ac:dyDescent="0.2">
      <c r="A30" s="5" t="s">
        <v>30</v>
      </c>
      <c r="B30" s="6">
        <v>549</v>
      </c>
      <c r="C30" s="6">
        <v>458</v>
      </c>
      <c r="D30" s="6">
        <f t="shared" si="0"/>
        <v>1007</v>
      </c>
    </row>
    <row r="31" spans="1:4" ht="19.5" customHeight="1" x14ac:dyDescent="0.2">
      <c r="A31" s="5" t="s">
        <v>31</v>
      </c>
      <c r="B31" s="6">
        <v>695</v>
      </c>
      <c r="C31" s="6">
        <v>590</v>
      </c>
      <c r="D31" s="6">
        <f t="shared" si="0"/>
        <v>1285</v>
      </c>
    </row>
    <row r="32" spans="1:4" ht="19.5" customHeight="1" x14ac:dyDescent="0.2">
      <c r="A32" s="5" t="s">
        <v>32</v>
      </c>
      <c r="B32" s="6">
        <v>972</v>
      </c>
      <c r="C32" s="6">
        <v>596</v>
      </c>
      <c r="D32" s="6">
        <f t="shared" si="0"/>
        <v>1568</v>
      </c>
    </row>
    <row r="33" spans="1:4" ht="19.5" customHeight="1" x14ac:dyDescent="0.2">
      <c r="A33" s="5" t="s">
        <v>33</v>
      </c>
      <c r="B33" s="6">
        <v>957</v>
      </c>
      <c r="C33" s="6">
        <v>654</v>
      </c>
      <c r="D33" s="6">
        <f t="shared" si="0"/>
        <v>1611</v>
      </c>
    </row>
    <row r="34" spans="1:4" ht="19.5" customHeight="1" x14ac:dyDescent="0.2">
      <c r="A34" s="5" t="s">
        <v>34</v>
      </c>
      <c r="B34" s="6">
        <v>1033</v>
      </c>
      <c r="C34" s="6">
        <v>734</v>
      </c>
      <c r="D34" s="6">
        <f t="shared" si="0"/>
        <v>1767</v>
      </c>
    </row>
    <row r="35" spans="1:4" ht="19.5" customHeight="1" x14ac:dyDescent="0.2">
      <c r="A35" s="5" t="s">
        <v>35</v>
      </c>
      <c r="B35" s="6">
        <v>1146</v>
      </c>
      <c r="C35" s="6">
        <v>708</v>
      </c>
      <c r="D35" s="6">
        <f t="shared" si="0"/>
        <v>1854</v>
      </c>
    </row>
    <row r="36" spans="1:4" ht="19.5" customHeight="1" x14ac:dyDescent="0.2">
      <c r="A36" s="5" t="s">
        <v>36</v>
      </c>
      <c r="B36" s="6">
        <v>1134</v>
      </c>
      <c r="C36" s="6">
        <v>831</v>
      </c>
      <c r="D36" s="6">
        <f t="shared" si="0"/>
        <v>1965</v>
      </c>
    </row>
    <row r="37" spans="1:4" ht="19.5" customHeight="1" x14ac:dyDescent="0.2">
      <c r="A37" s="5" t="s">
        <v>37</v>
      </c>
      <c r="B37" s="6">
        <v>1208</v>
      </c>
      <c r="C37" s="6">
        <v>798</v>
      </c>
      <c r="D37" s="6">
        <f t="shared" si="0"/>
        <v>2006</v>
      </c>
    </row>
    <row r="38" spans="1:4" ht="19.5" customHeight="1" x14ac:dyDescent="0.2">
      <c r="A38" s="5" t="s">
        <v>38</v>
      </c>
      <c r="B38" s="6">
        <v>1263</v>
      </c>
      <c r="C38" s="6">
        <v>936</v>
      </c>
      <c r="D38" s="6">
        <f t="shared" si="0"/>
        <v>2199</v>
      </c>
    </row>
    <row r="39" spans="1:4" ht="19.5" customHeight="1" x14ac:dyDescent="0.2">
      <c r="A39" s="5" t="s">
        <v>39</v>
      </c>
      <c r="B39" s="6">
        <v>1192</v>
      </c>
      <c r="C39" s="6">
        <v>865</v>
      </c>
      <c r="D39" s="6">
        <f t="shared" si="0"/>
        <v>2057</v>
      </c>
    </row>
    <row r="40" spans="1:4" ht="19.5" customHeight="1" x14ac:dyDescent="0.2">
      <c r="A40" s="5" t="s">
        <v>40</v>
      </c>
      <c r="B40" s="6">
        <v>979</v>
      </c>
      <c r="C40" s="6">
        <v>871</v>
      </c>
      <c r="D40" s="6">
        <f t="shared" si="0"/>
        <v>1850</v>
      </c>
    </row>
    <row r="41" spans="1:4" ht="19.5" customHeight="1" x14ac:dyDescent="0.2">
      <c r="A41" s="5" t="s">
        <v>41</v>
      </c>
      <c r="B41" s="6">
        <v>1011</v>
      </c>
      <c r="C41" s="6">
        <v>933</v>
      </c>
      <c r="D41" s="6">
        <f t="shared" si="0"/>
        <v>1944</v>
      </c>
    </row>
    <row r="42" spans="1:4" ht="19.5" customHeight="1" x14ac:dyDescent="0.2">
      <c r="A42" s="5" t="s">
        <v>42</v>
      </c>
      <c r="B42" s="6">
        <v>875</v>
      </c>
      <c r="C42" s="6">
        <v>795</v>
      </c>
      <c r="D42" s="6">
        <f t="shared" si="0"/>
        <v>1670</v>
      </c>
    </row>
    <row r="43" spans="1:4" ht="19.5" customHeight="1" x14ac:dyDescent="0.2">
      <c r="A43" s="5" t="s">
        <v>44</v>
      </c>
      <c r="B43" s="6">
        <v>881</v>
      </c>
      <c r="C43" s="6">
        <v>788</v>
      </c>
      <c r="D43" s="6">
        <f t="shared" si="0"/>
        <v>1669</v>
      </c>
    </row>
    <row r="44" spans="1:4" ht="24.75" customHeight="1" x14ac:dyDescent="0.2">
      <c r="A44" s="7" t="s">
        <v>43</v>
      </c>
      <c r="B44" s="8">
        <f>SUM(B4:B43)</f>
        <v>16517</v>
      </c>
      <c r="C44" s="8">
        <f>SUM(C4:C43)</f>
        <v>14854</v>
      </c>
      <c r="D44" s="8">
        <f>SUM(D4:D43)</f>
        <v>31371</v>
      </c>
    </row>
    <row r="45" spans="1:4" ht="30" customHeight="1" x14ac:dyDescent="0.2"/>
    <row r="46" spans="1:4" ht="19.5" customHeight="1" x14ac:dyDescent="0.55000000000000004">
      <c r="A46" s="10" t="s">
        <v>46</v>
      </c>
    </row>
  </sheetData>
  <mergeCells count="1">
    <mergeCell ref="A2:D2"/>
  </mergeCells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'جنسیت و سالتحصیلی'!B4:B42</xm:f>
              <xm:sqref>B45</xm:sqref>
            </x14:sparkline>
            <x14:sparkline>
              <xm:f>'جنسیت و سالتحصیلی'!C4:C42</xm:f>
              <xm:sqref>C45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جنسیت و سالتحصیلی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2019-03-18T08:08:55Z</dcterms:created>
  <dcterms:modified xsi:type="dcterms:W3CDTF">2020-08-31T16:35:28Z</dcterms:modified>
</cp:coreProperties>
</file>